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'стр.1'!$A$1:$G$22</definedName>
  </definedNames>
  <calcPr fullCalcOnLoad="1"/>
</workbook>
</file>

<file path=xl/comments1.xml><?xml version="1.0" encoding="utf-8"?>
<comments xmlns="http://schemas.openxmlformats.org/spreadsheetml/2006/main">
  <authors>
    <author>Яковлева Ирина Арнольдовна</author>
  </authors>
  <commentList>
    <comment ref="D19" authorId="0">
      <text>
        <r>
          <rPr>
            <b/>
            <sz val="9"/>
            <rFont val="Tahoma"/>
            <family val="2"/>
          </rPr>
          <t>группа по факты декабря 2021г.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<sst xmlns="http://schemas.openxmlformats.org/spreadsheetml/2006/main" count="56" uniqueCount="31">
  <si>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</si>
  <si>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</si>
  <si>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</si>
  <si>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</si>
  <si>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</si>
  <si>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</si>
  <si>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</si>
  <si>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</si>
  <si>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</si>
  <si>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</si>
  <si>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</si>
  <si>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</si>
  <si>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</si>
  <si>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</si>
  <si>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</si>
  <si>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</si>
  <si>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</si>
  <si>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</si>
  <si>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</si>
  <si>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</si>
  <si>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</si>
  <si>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</si>
  <si>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</si>
  <si>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</si>
  <si>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</si>
  <si>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</si>
  <si>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2021г.</t>
  </si>
  <si>
    <t>к приказу ФАС России от 18.01.2019г. №38/19</t>
  </si>
  <si>
    <t>За</t>
  </si>
  <si>
    <t>декабрь</t>
  </si>
  <si>
    <t>ООО "Алютех-Новосибирск"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</si>
</sst>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AG10" sqref="AG10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27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28</v>
      </c>
      <c r="B7" s="11" t="s">
        <v>29</v>
      </c>
      <c r="C7" s="8" t="s">
        <v>26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0" ht="15"/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22">
        <f>0.4+0.04</f>
        <v>0.44</v>
      </c>
      <c r="F13" s="18">
        <v>0.258617</v>
      </c>
      <c r="G13" s="21">
        <f>E13-F13</f>
        <v>0.18138300000000002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18">
        <v>0.7</v>
      </c>
      <c r="F14" s="18">
        <v>0.505012</v>
      </c>
      <c r="G14" s="21">
        <f aca="true" t="shared" si="0" ref="G14:G22">E14-F14</f>
        <v>0.19498799999999994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f>0.9604</f>
        <v>0.9604</v>
      </c>
      <c r="F15" s="18">
        <v>0.053757</v>
      </c>
      <c r="G15" s="21">
        <f t="shared" si="0"/>
        <v>0.9066430000000001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19">
        <v>0.085</v>
      </c>
      <c r="F16" s="18">
        <v>0.078725</v>
      </c>
      <c r="G16" s="21">
        <f t="shared" si="0"/>
        <v>0.006275000000000003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19">
        <v>0.06</v>
      </c>
      <c r="F17" s="18">
        <v>0.074929</v>
      </c>
      <c r="G17" s="21">
        <f t="shared" si="0"/>
        <v>-0.014928999999999998</v>
      </c>
    </row>
    <row r="18" spans="1:7" ht="30">
      <c r="A18" s="16" t="s">
        <v>12</v>
      </c>
      <c r="B18" s="20" t="s">
        <v>24</v>
      </c>
      <c r="C18" s="20" t="s">
        <v>24</v>
      </c>
      <c r="D18" s="16" t="s">
        <v>17</v>
      </c>
      <c r="E18" s="21">
        <v>0.4322</v>
      </c>
      <c r="F18" s="18">
        <v>0.174976</v>
      </c>
      <c r="G18" s="21">
        <f t="shared" si="0"/>
        <v>0.257224</v>
      </c>
    </row>
    <row r="19" spans="1:7" ht="30">
      <c r="A19" s="16" t="s">
        <v>12</v>
      </c>
      <c r="B19" s="20" t="s">
        <v>30</v>
      </c>
      <c r="C19" s="20" t="s">
        <v>30</v>
      </c>
      <c r="D19" s="16" t="s">
        <v>22</v>
      </c>
      <c r="E19" s="19">
        <v>0.11</v>
      </c>
      <c r="F19" s="18">
        <v>0.005583</v>
      </c>
      <c r="G19" s="21">
        <f t="shared" si="0"/>
        <v>0.104417</v>
      </c>
    </row>
    <row r="20" spans="1:7" ht="15">
      <c r="A20" s="16" t="s">
        <v>25</v>
      </c>
      <c r="B20" s="17" t="s">
        <v>20</v>
      </c>
      <c r="C20" s="17" t="s">
        <v>20</v>
      </c>
      <c r="D20" s="16" t="s">
        <v>18</v>
      </c>
      <c r="E20" s="18">
        <v>0.044</v>
      </c>
      <c r="F20" s="18">
        <v>0.011865</v>
      </c>
      <c r="G20" s="21">
        <f t="shared" si="0"/>
        <v>0.032135</v>
      </c>
    </row>
    <row r="21" spans="1:7" ht="15">
      <c r="A21" s="16" t="s">
        <v>25</v>
      </c>
      <c r="B21" s="17" t="s">
        <v>21</v>
      </c>
      <c r="C21" s="17" t="s">
        <v>21</v>
      </c>
      <c r="D21" s="16" t="s">
        <v>18</v>
      </c>
      <c r="E21" s="18">
        <v>0.014</v>
      </c>
      <c r="F21" s="18">
        <v>0.005772</v>
      </c>
      <c r="G21" s="21">
        <f t="shared" si="0"/>
        <v>0.008228</v>
      </c>
    </row>
    <row r="22" spans="1:7" ht="15">
      <c r="A22" s="16" t="s">
        <v>25</v>
      </c>
      <c r="B22" s="17" t="s">
        <v>23</v>
      </c>
      <c r="C22" s="17" t="s">
        <v>23</v>
      </c>
      <c r="D22" s="16" t="s">
        <v>22</v>
      </c>
      <c r="E22" s="18">
        <v>0.007</v>
      </c>
      <c r="F22" s="18">
        <v>0.010757</v>
      </c>
      <c r="G22" s="21">
        <f t="shared" si="0"/>
        <v>-0.003756999999999999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2020-12-23T09:16:09Z</cp:lastPrinted>
  <dcterms:created xsi:type="dcterms:W3CDTF">2008-10-01T13:21:49Z</dcterms:created>
  <dcterms:modified xsi:type="dcterms:W3CDTF">2022-01-10T07:43:12Z</dcterms:modified>
  <cp:category/>
  <cp:version/>
  <cp:contentType/>
  <cp:contentStatus/>
</cp:coreProperties>
</file>