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'стр.1'!$A$1:$G$24</definedName>
  </definedNames>
  <calcPr fullCalcOnLoad="1"/>
</workbook>
</file>

<file path=xl/sharedStrings.xml><?xml version="1.0" encoding="utf-8"?>
<sst xmlns="http://schemas.openxmlformats.org/spreadsheetml/2006/main" count="65" uniqueCount="34">
  <si>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</si>
  <si>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</si>
  <si>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</si>
  <si>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</si>
  <si>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</si>
  <si>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</si>
  <si>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</si>
  <si>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</si>
  <si>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</si>
  <si>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</si>
  <si>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</si>
  <si>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</si>
  <si>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</si>
  <si>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</si>
  <si>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</si>
  <si>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</si>
  <si>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</si>
  <si>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</si>
  <si>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</si>
  <si>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</si>
  <si>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</si>
  <si>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</si>
  <si>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</si>
  <si>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</si>
  <si>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</si>
  <si>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</si>
  <si>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ООО "ПепсиКо Холдингс"</t>
  </si>
  <si>
    <t>2023г.</t>
  </si>
  <si>
    <t xml:space="preserve">ООО "Проект-Девелопмент" </t>
  </si>
  <si>
    <t>ООО "Алютех-Новосибирск"</t>
  </si>
  <si>
    <t>АО "Птицефабрика Чикская"</t>
  </si>
  <si>
    <t>за</t>
  </si>
  <si>
    <t>февраль</t>
  </si>
  <si>
    <t>Итого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</si>
</sst>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177" fontId="20" fillId="24" borderId="11" xfId="0" applyNumberFormat="1" applyFont="1" applyFill="1" applyBorder="1" applyAlignment="1">
      <alignment horizontal="center"/>
    </xf>
    <xf numFmtId="176" fontId="20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zoomScalePageLayoutView="0" workbookViewId="0" topLeftCell="A1">
      <selection activeCell="G27" sqref="G27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25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31</v>
      </c>
      <c r="B7" s="11" t="s">
        <v>32</v>
      </c>
      <c r="C7" s="8" t="s">
        <v>27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16</v>
      </c>
      <c r="E13" s="18">
        <f>0.38+0.001</f>
        <v>0.381</v>
      </c>
      <c r="F13" s="18">
        <v>0.262</v>
      </c>
      <c r="G13" s="18">
        <f>E13-F13</f>
        <v>0.119</v>
      </c>
    </row>
    <row r="14" spans="1:7" ht="34.5" customHeight="1">
      <c r="A14" s="16" t="s">
        <v>12</v>
      </c>
      <c r="B14" s="17" t="s">
        <v>28</v>
      </c>
      <c r="C14" s="17" t="s">
        <v>18</v>
      </c>
      <c r="D14" s="16" t="s">
        <v>16</v>
      </c>
      <c r="E14" s="18">
        <v>1</v>
      </c>
      <c r="F14" s="18">
        <v>0.557</v>
      </c>
      <c r="G14" s="18">
        <f aca="true" t="shared" si="0" ref="G14:G24">E14-F14</f>
        <v>0.44299999999999995</v>
      </c>
    </row>
    <row r="15" spans="1:7" ht="15" customHeight="1">
      <c r="A15" s="16" t="s">
        <v>12</v>
      </c>
      <c r="B15" s="17" t="s">
        <v>13</v>
      </c>
      <c r="C15" s="17" t="s">
        <v>13</v>
      </c>
      <c r="D15" s="16" t="s">
        <v>17</v>
      </c>
      <c r="E15" s="18">
        <v>0.059</v>
      </c>
      <c r="F15" s="18">
        <v>0.05</v>
      </c>
      <c r="G15" s="18">
        <f t="shared" si="0"/>
        <v>0.008999999999999994</v>
      </c>
    </row>
    <row r="16" spans="1:7" ht="15" customHeight="1">
      <c r="A16" s="16" t="s">
        <v>12</v>
      </c>
      <c r="B16" s="17" t="s">
        <v>14</v>
      </c>
      <c r="C16" s="17" t="s">
        <v>14</v>
      </c>
      <c r="D16" s="16" t="s">
        <v>17</v>
      </c>
      <c r="E16" s="19">
        <v>0.09</v>
      </c>
      <c r="F16" s="19">
        <v>0.093</v>
      </c>
      <c r="G16" s="18">
        <f t="shared" si="0"/>
        <v>-0.0030000000000000027</v>
      </c>
    </row>
    <row r="17" spans="1:7" ht="16.5" customHeight="1">
      <c r="A17" s="16" t="s">
        <v>12</v>
      </c>
      <c r="B17" s="17" t="s">
        <v>15</v>
      </c>
      <c r="C17" s="17" t="s">
        <v>15</v>
      </c>
      <c r="D17" s="16" t="s">
        <v>17</v>
      </c>
      <c r="E17" s="19">
        <v>0.05</v>
      </c>
      <c r="F17" s="19">
        <v>0.085</v>
      </c>
      <c r="G17" s="18">
        <f t="shared" si="0"/>
        <v>-0.035</v>
      </c>
    </row>
    <row r="18" spans="1:7" ht="30">
      <c r="A18" s="16" t="s">
        <v>12</v>
      </c>
      <c r="B18" s="20" t="s">
        <v>23</v>
      </c>
      <c r="C18" s="20" t="s">
        <v>23</v>
      </c>
      <c r="D18" s="16" t="s">
        <v>16</v>
      </c>
      <c r="E18" s="21">
        <v>0.432</v>
      </c>
      <c r="F18" s="19">
        <v>0.196</v>
      </c>
      <c r="G18" s="18">
        <f t="shared" si="0"/>
        <v>0.236</v>
      </c>
    </row>
    <row r="19" spans="1:7" ht="30">
      <c r="A19" s="16" t="s">
        <v>12</v>
      </c>
      <c r="B19" s="20" t="s">
        <v>29</v>
      </c>
      <c r="C19" s="20" t="s">
        <v>29</v>
      </c>
      <c r="D19" s="16" t="s">
        <v>17</v>
      </c>
      <c r="E19" s="23">
        <v>0.11</v>
      </c>
      <c r="F19" s="23">
        <v>0.048</v>
      </c>
      <c r="G19" s="18">
        <f t="shared" si="0"/>
        <v>0.062</v>
      </c>
    </row>
    <row r="20" spans="1:7" ht="30">
      <c r="A20" s="16" t="s">
        <v>12</v>
      </c>
      <c r="B20" s="20" t="s">
        <v>26</v>
      </c>
      <c r="C20" s="20" t="s">
        <v>26</v>
      </c>
      <c r="D20" s="16" t="s">
        <v>16</v>
      </c>
      <c r="E20" s="23">
        <v>0.232</v>
      </c>
      <c r="F20" s="23">
        <v>0.167</v>
      </c>
      <c r="G20" s="18">
        <f t="shared" si="0"/>
        <v>0.065</v>
      </c>
    </row>
    <row r="21" spans="1:7" ht="30">
      <c r="A21" s="16" t="s">
        <v>12</v>
      </c>
      <c r="B21" s="20" t="s">
        <v>30</v>
      </c>
      <c r="C21" s="20" t="s">
        <v>30</v>
      </c>
      <c r="D21" s="16" t="s">
        <v>17</v>
      </c>
      <c r="E21" s="23">
        <v>0.05</v>
      </c>
      <c r="F21" s="23">
        <v>0.023</v>
      </c>
      <c r="G21" s="18">
        <f>E21-F21</f>
        <v>0.027000000000000003</v>
      </c>
    </row>
    <row r="22" spans="1:7" ht="15">
      <c r="A22" s="16" t="s">
        <v>24</v>
      </c>
      <c r="B22" s="17" t="s">
        <v>19</v>
      </c>
      <c r="C22" s="17" t="s">
        <v>19</v>
      </c>
      <c r="D22" s="16" t="s">
        <v>17</v>
      </c>
      <c r="E22" s="18">
        <v>0.044</v>
      </c>
      <c r="F22" s="18">
        <v>0.076</v>
      </c>
      <c r="G22" s="18">
        <f t="shared" si="0"/>
        <v>-0.032</v>
      </c>
    </row>
    <row r="23" spans="1:7" ht="15">
      <c r="A23" s="16" t="s">
        <v>24</v>
      </c>
      <c r="B23" s="17" t="s">
        <v>20</v>
      </c>
      <c r="C23" s="17" t="s">
        <v>20</v>
      </c>
      <c r="D23" s="16" t="s">
        <v>21</v>
      </c>
      <c r="E23" s="18">
        <v>0.018</v>
      </c>
      <c r="F23" s="18">
        <v>0.012</v>
      </c>
      <c r="G23" s="18">
        <f t="shared" si="0"/>
        <v>0.005999999999999998</v>
      </c>
    </row>
    <row r="24" spans="1:7" ht="15">
      <c r="A24" s="16" t="s">
        <v>24</v>
      </c>
      <c r="B24" s="17" t="s">
        <v>22</v>
      </c>
      <c r="C24" s="17" t="s">
        <v>22</v>
      </c>
      <c r="D24" s="16" t="s">
        <v>21</v>
      </c>
      <c r="E24" s="22">
        <v>0.006</v>
      </c>
      <c r="F24" s="22">
        <v>0.006</v>
      </c>
      <c r="G24" s="18">
        <f t="shared" si="0"/>
        <v>0</v>
      </c>
    </row>
    <row r="25" spans="1:7" ht="15">
      <c r="A25" s="21" t="s">
        <v>33</v>
      </c>
      <c r="B25" s="21"/>
      <c r="C25" s="21"/>
      <c r="D25" s="21"/>
      <c r="E25" s="23">
        <f>SUM(E13:E24)</f>
        <v>2.4719999999999995</v>
      </c>
      <c r="F25" s="23">
        <f>SUM(F13:F24)</f>
        <v>1.5750000000000002</v>
      </c>
      <c r="G25" s="23">
        <f>SUM(G13:G24)</f>
        <v>0.8969999999999999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2023-07-11T10:51:05Z</cp:lastPrinted>
  <dcterms:created xsi:type="dcterms:W3CDTF">2008-10-01T13:21:49Z</dcterms:created>
  <dcterms:modified xsi:type="dcterms:W3CDTF">2023-07-11T10:52:59Z</dcterms:modified>
  <cp:category/>
  <cp:version/>
  <cp:contentType/>
  <cp:contentStatus/>
</cp:coreProperties>
</file>