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февраль\месяц (февраль)\"/>
    </mc:Choice>
  </mc:AlternateContent>
  <xr:revisionPtr revIDLastSave="0" documentId="13_ncr:1_{145BE688-4AC3-429B-8197-3B07D2998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1" i="1"/>
  <c r="C11" i="1"/>
  <c r="B11" i="1"/>
  <c r="C60" i="2"/>
  <c r="A59" i="2"/>
  <c r="C8" i="1"/>
  <c r="B8" i="1"/>
  <c r="B12" i="1" s="1"/>
  <c r="C12" i="1" l="1"/>
  <c r="E12" i="1"/>
  <c r="C10" i="2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<sst xmlns="http://schemas.openxmlformats.org/spreadsheetml/2006/main" count="80" uniqueCount="77">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</sst>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zoomScaleNormal="100" workbookViewId="0">
      <selection activeCell="U8" sqref="U8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1" t="s">
        <v>0</v>
      </c>
      <c r="B1" s="41"/>
      <c r="C1" s="41"/>
      <c r="D1" s="41"/>
      <c r="E1" s="41"/>
      <c r="F1" s="42"/>
      <c r="G1" s="42"/>
    </row>
    <row r="2" spans="1:17" ht="11.25" customHeight="1" x14ac:dyDescent="0.25">
      <c r="A2" s="43"/>
      <c r="B2" s="43"/>
      <c r="C2" s="43"/>
      <c r="D2" s="43"/>
      <c r="E2" s="43"/>
      <c r="F2" s="43"/>
      <c r="G2" s="43"/>
    </row>
    <row r="3" spans="1:17" ht="15.75" x14ac:dyDescent="0.25">
      <c r="A3" s="44" t="s">
        <v>66</v>
      </c>
      <c r="B3" s="44"/>
      <c r="C3" s="44"/>
      <c r="D3" s="44"/>
      <c r="E3" s="44"/>
      <c r="F3" s="44"/>
      <c r="G3" s="44"/>
    </row>
    <row r="4" spans="1:17" ht="16.5" customHeight="1" x14ac:dyDescent="0.25">
      <c r="A4" s="45"/>
      <c r="B4" s="45"/>
      <c r="C4" s="45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6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7"/>
      <c r="B7" s="29">
        <v>1</v>
      </c>
      <c r="C7" s="23">
        <v>1968.6</v>
      </c>
      <c r="D7" s="23">
        <v>0</v>
      </c>
      <c r="E7" s="23">
        <v>0</v>
      </c>
      <c r="F7" s="23">
        <v>0</v>
      </c>
      <c r="G7" s="23">
        <v>0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E6+E7</f>
        <v>66840</v>
      </c>
      <c r="F8" s="23"/>
      <c r="G8" s="24"/>
    </row>
    <row r="9" spans="1:17" s="12" customFormat="1" ht="34.5" customHeight="1" x14ac:dyDescent="0.25">
      <c r="A9" s="39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0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28">
        <f>SUM(C9:C10)</f>
        <v>444</v>
      </c>
      <c r="D11" s="23"/>
      <c r="E11" s="28">
        <f>SUM(E9:E10)</f>
        <v>916895.47</v>
      </c>
      <c r="F11" s="23"/>
      <c r="G11" s="24"/>
    </row>
    <row r="12" spans="1:17" s="26" customFormat="1" ht="32.25" customHeight="1" x14ac:dyDescent="0.25">
      <c r="A12" s="27" t="s">
        <v>7</v>
      </c>
      <c r="B12" s="28">
        <f>B8+B11</f>
        <v>4</v>
      </c>
      <c r="C12" s="28">
        <f>C8+C11</f>
        <v>2427.6</v>
      </c>
      <c r="D12" s="28"/>
      <c r="E12" s="28">
        <f>E8+E11</f>
        <v>983735.47</v>
      </c>
      <c r="F12" s="29"/>
      <c r="G12" s="28"/>
    </row>
    <row r="14" spans="1:17" x14ac:dyDescent="0.25">
      <c r="B14" s="36"/>
    </row>
  </sheetData>
  <mergeCells count="6"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opLeftCell="A43" zoomScaleNormal="100" workbookViewId="0">
      <selection sqref="A1:C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8" t="s">
        <v>70</v>
      </c>
      <c r="B1" s="48"/>
      <c r="C1" s="48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59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8.75" x14ac:dyDescent="0.3">
      <c r="A60" s="5"/>
      <c r="B60" s="8" t="s">
        <v>19</v>
      </c>
      <c r="C60" s="32">
        <f>SUM(C4:C59)</f>
        <v>76498.795000000027</v>
      </c>
    </row>
    <row r="61" spans="1:3" x14ac:dyDescent="0.25">
      <c r="C61" s="25"/>
    </row>
    <row r="62" spans="1:3" x14ac:dyDescent="0.25">
      <c r="C62" s="34"/>
    </row>
  </sheetData>
  <autoFilter ref="B1:B61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2024-04-03T07:26:51Z</dcterms:modified>
</cp:coreProperties>
</file>